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downloads\"/>
    </mc:Choice>
  </mc:AlternateContent>
  <xr:revisionPtr revIDLastSave="0" documentId="13_ncr:1_{10EFB086-409C-453F-AED3-D4619B0E207A}"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22" i="1"/>
  <c r="H13" i="1"/>
  <c r="H81" i="1" l="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<sst xmlns="http://schemas.openxmlformats.org/spreadsheetml/2006/main" count="279" uniqueCount="109">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</sst>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topLeftCell="A41" zoomScale="80" zoomScaleNormal="80" workbookViewId="0">
      <selection activeCell="G69" sqref="G69"/>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46269</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69</v>
      </c>
      <c r="G68">
        <v>69</v>
      </c>
      <c r="H68" s="11">
        <f t="shared" si="4"/>
        <v>0</v>
      </c>
      <c r="I68" s="5">
        <v>46268</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153</v>
      </c>
      <c r="G78" s="6">
        <f>SUM(G35:G77)</f>
        <v>153</v>
      </c>
      <c r="H78" s="9">
        <f>F78-G78</f>
        <v>0</v>
      </c>
    </row>
    <row r="79" spans="1:9">
      <c r="A79" s="1"/>
      <c r="F79" s="7"/>
      <c r="G79" s="7"/>
      <c r="H79" s="12"/>
    </row>
    <row r="80" spans="1:9">
      <c r="A80" s="1"/>
      <c r="F80" s="10"/>
      <c r="H80" s="8"/>
    </row>
    <row r="81" spans="1:9">
      <c r="A81" s="1" t="s">
        <v>7</v>
      </c>
      <c r="F81" s="13">
        <f>F78+F22+F13</f>
        <v>153</v>
      </c>
      <c r="G81" s="13">
        <f>G78+G22+G13</f>
        <v>153</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2026-09-04T21:55:48Z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